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<sst xmlns="http://schemas.openxmlformats.org/spreadsheetml/2006/main" count="25" uniqueCount="25">
  <si>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</si>
  <si>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</si>
  <si>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</si>
  <si>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</si>
  <si>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</si>
  <si>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</si>
  <si>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</si>
  <si>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</si>
  <si>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</si>
  <si>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</si>
  <si>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</si>
  <si>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</si>
  <si>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</si>
  <si>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</si>
  <si>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</si>
  <si>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</si>
  <si>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</si>
  <si>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</si>
  <si>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№512-2004</t>
  </si>
  <si>
    <t>Рис припущенный</t>
  </si>
  <si>
    <t xml:space="preserve">  №493-2013, Пермь</t>
  </si>
  <si>
    <t>чай с молоком</t>
  </si>
  <si>
    <t>№458-2006, Москва</t>
  </si>
  <si>
    <t>Йогурт молочный полужирный в индивидуальной упаковке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</si>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</sst>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44895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18</v>
      </c>
      <c r="D4" s="41" t="s">
        <v>19</v>
      </c>
      <c r="E4" s="42">
        <v>150</v>
      </c>
      <c r="F4" s="36">
        <v>16.03</v>
      </c>
      <c r="G4" s="39">
        <v>166</v>
      </c>
      <c r="H4" s="39">
        <v>3.7000000000000006</v>
      </c>
      <c r="I4" s="39">
        <v>3.6</v>
      </c>
      <c r="J4" s="43">
        <v>29.7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20</v>
      </c>
      <c r="D6" s="37" t="s">
        <v>21</v>
      </c>
      <c r="E6" s="38">
        <v>200</v>
      </c>
      <c r="F6" s="36">
        <v>20.58</v>
      </c>
      <c r="G6" s="39">
        <v>82.9</v>
      </c>
      <c r="H6" s="44">
        <v>0.7</v>
      </c>
      <c r="I6" s="44">
        <v>0.1</v>
      </c>
      <c r="J6" s="44">
        <v>19.8</v>
      </c>
    </row>
    <row r="7" spans="1:10" ht="28.8">
      <c r="A7" s="4"/>
      <c r="B7" s="33"/>
      <c r="C7" s="45" t="s">
        <v>22</v>
      </c>
      <c r="D7" s="46" t="s">
        <v>23</v>
      </c>
      <c r="E7" s="47">
        <v>125</v>
      </c>
      <c r="F7" s="36">
        <v>74.25</v>
      </c>
      <c r="G7" s="48">
        <v>37.9</v>
      </c>
      <c r="H7" s="49">
        <v>0.2</v>
      </c>
      <c r="I7" s="49">
        <v>0.3</v>
      </c>
      <c r="J7" s="49">
        <v>8.6</v>
      </c>
    </row>
    <row r="8" spans="1:10">
      <c r="A8" s="30"/>
      <c r="B8" s="34"/>
      <c r="C8" s="35"/>
      <c r="D8" s="41" t="s">
        <v>24</v>
      </c>
      <c r="E8" s="44">
        <v>20</v>
      </c>
      <c r="F8" s="36">
        <v>32.770000000000003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50"/>
      <c r="E9" s="51">
        <f t="shared" ref="E9:J9" si="0">SUM(E4:E8)</f>
        <v>585</v>
      </c>
      <c r="F9" s="51">
        <f t="shared" si="0"/>
        <v>214.83</v>
      </c>
      <c r="G9" s="51">
        <f t="shared" si="0"/>
        <v>555.29999999999995</v>
      </c>
      <c r="H9" s="51">
        <f t="shared" si="0"/>
        <v>16.7</v>
      </c>
      <c r="I9" s="51">
        <f t="shared" si="0"/>
        <v>19.300000000000004</v>
      </c>
      <c r="J9" s="51">
        <f t="shared" si="0"/>
        <v>78.7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2022-11-28T03:54:18Z</dcterms:modified>
</cp:coreProperties>
</file>