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<sst xmlns="http://schemas.openxmlformats.org/spreadsheetml/2006/main" count="25" uniqueCount="25">
  <si>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</si>
  <si>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</si>
  <si>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</si>
  <si>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</si>
  <si>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</si>
  <si>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</si>
  <si>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</si>
  <si>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</si>
  <si>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</si>
  <si>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</si>
  <si>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</si>
  <si>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</si>
  <si>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</si>
  <si>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</si>
  <si>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</si>
  <si>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</si>
  <si>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</si>
  <si>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</si>
  <si>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 №493-2013, Пермь</t>
  </si>
  <si>
    <t>чай с молоком</t>
  </si>
  <si>
    <t>Хлеб ржаной</t>
  </si>
  <si>
    <t>хлеб</t>
  </si>
  <si>
    <t xml:space="preserve">макароны отварные </t>
  </si>
  <si>
    <t>№516-2004</t>
  </si>
  <si>
    <t>кондидерские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</si>
</sst>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20" sqref="H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45005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23</v>
      </c>
      <c r="D4" s="41" t="s">
        <v>22</v>
      </c>
      <c r="E4" s="42">
        <v>150</v>
      </c>
      <c r="F4" s="36">
        <v>7.4</v>
      </c>
      <c r="G4" s="39">
        <v>175.2</v>
      </c>
      <c r="H4" s="39">
        <v>3.2</v>
      </c>
      <c r="I4" s="39">
        <v>2.8</v>
      </c>
      <c r="J4" s="39">
        <v>34.299999999999997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18</v>
      </c>
      <c r="D6" s="37" t="s">
        <v>19</v>
      </c>
      <c r="E6" s="38">
        <v>200</v>
      </c>
      <c r="F6" s="36">
        <v>17.149999999999999</v>
      </c>
      <c r="G6" s="39">
        <v>82.9</v>
      </c>
      <c r="H6" s="43">
        <v>0.7</v>
      </c>
      <c r="I6" s="43">
        <v>0.1</v>
      </c>
      <c r="J6" s="43">
        <v>19.8</v>
      </c>
    </row>
    <row r="7" spans="1:10">
      <c r="A7" s="4"/>
      <c r="B7" s="33"/>
      <c r="C7" s="44"/>
      <c r="D7" s="45" t="s">
        <v>24</v>
      </c>
      <c r="E7" s="46">
        <v>80</v>
      </c>
      <c r="F7" s="36">
        <v>53.24</v>
      </c>
      <c r="G7" s="47">
        <v>37.9</v>
      </c>
      <c r="H7" s="48">
        <v>0.2</v>
      </c>
      <c r="I7" s="48">
        <v>0.3</v>
      </c>
      <c r="J7" s="48">
        <v>8.6</v>
      </c>
    </row>
    <row r="8" spans="1:10">
      <c r="A8" s="30"/>
      <c r="B8" s="34" t="s">
        <v>21</v>
      </c>
      <c r="C8" s="35"/>
      <c r="D8" s="41" t="s">
        <v>20</v>
      </c>
      <c r="E8" s="43">
        <v>20</v>
      </c>
      <c r="F8" s="36">
        <v>1.6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49"/>
      <c r="E9" s="50">
        <f t="shared" ref="E9:F9" si="0">SUM(E4:E8)</f>
        <v>540</v>
      </c>
      <c r="F9" s="50">
        <f t="shared" si="0"/>
        <v>150.59</v>
      </c>
      <c r="G9" s="50">
        <f>SUM(G4:G8)</f>
        <v>564.49999999999989</v>
      </c>
      <c r="H9" s="50">
        <f>SUM(H4:H8)</f>
        <v>16.2</v>
      </c>
      <c r="I9" s="50">
        <f>SUM(I4:I8)</f>
        <v>18.500000000000004</v>
      </c>
      <c r="J9" s="50">
        <f>SUM(J4:J8)</f>
        <v>83.3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37"/>
      <c r="E12" s="43"/>
      <c r="J12" s="35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2023-03-13T02:42:04Z</dcterms:modified>
</cp:coreProperties>
</file>