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1 Сентябрь 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<sst xmlns="http://schemas.openxmlformats.org/spreadsheetml/2006/main" count="36" uniqueCount="36">
  <si>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</si>
  <si>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</si>
  <si>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</si>
  <si>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</si>
  <si>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</si>
  <si>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</si>
  <si>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</si>
  <si>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</si>
  <si>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</si>
  <si>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</si>
  <si>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</si>
  <si>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</si>
  <si>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</si>
  <si>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</si>
  <si>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</si>
  <si>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</si>
  <si>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</si>
  <si>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</si>
  <si>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</si>
  <si>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</si>
  <si>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</si>
  <si>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</si>
  <si>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</si>
  <si>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</si>
  <si>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</si>
  <si>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</si>
  <si>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</si>
  <si>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311-2004</t>
  </si>
  <si>
    <t xml:space="preserve">каша пшенная с маслом </t>
  </si>
  <si>
    <t>28.0</t>
  </si>
  <si>
    <t>кондитерские изделия (вафли)</t>
  </si>
  <si>
    <t>№ 642-1996</t>
  </si>
  <si>
    <t>какао с молоком</t>
  </si>
  <si>
    <t>йогурт молочный полужирный в инд</t>
  </si>
  <si>
    <t xml:space="preserve">хлеб пшеничный </t>
  </si>
  <si>
    <t>МКОУ НОШ с Аим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</si>
</sst>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22</v>
      </c>
      <c r="F1" s="21"/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 t="s">
        <v>27</v>
      </c>
      <c r="D4" s="36" t="s">
        <v>28</v>
      </c>
      <c r="E4" s="37">
        <v>200</v>
      </c>
      <c r="F4" s="37">
        <v>52.85</v>
      </c>
      <c r="G4" s="37">
        <v>193.3</v>
      </c>
      <c r="H4" s="37">
        <v>4.8</v>
      </c>
      <c r="I4" s="37">
        <v>6.9</v>
      </c>
      <c r="J4" s="37" t="s">
        <v>29</v>
      </c>
    </row>
    <row r="5" spans="1:10" x14ac:dyDescent="0.25">
      <c r="A5" s="6"/>
      <c r="B5" s="1" t="s">
        <v>12</v>
      </c>
      <c r="C5" s="36"/>
      <c r="D5" s="36" t="s">
        <v>30</v>
      </c>
      <c r="E5" s="37">
        <v>70</v>
      </c>
      <c r="F5" s="37">
        <v>31.05</v>
      </c>
      <c r="G5" s="37">
        <v>101.9</v>
      </c>
      <c r="H5" s="37">
        <v>2.2000000000000002</v>
      </c>
      <c r="I5" s="37">
        <v>1.5</v>
      </c>
      <c r="J5" s="37">
        <v>16.899999999999999</v>
      </c>
    </row>
    <row r="6" spans="1:10" x14ac:dyDescent="0.25">
      <c r="A6" s="6"/>
      <c r="B6" s="1" t="s">
        <v>23</v>
      </c>
      <c r="C6" s="36" t="s">
        <v>31</v>
      </c>
      <c r="D6" s="36" t="s">
        <v>32</v>
      </c>
      <c r="E6" s="37">
        <v>200</v>
      </c>
      <c r="F6" s="37">
        <v>17.28</v>
      </c>
      <c r="G6" s="37">
        <v>127</v>
      </c>
      <c r="H6" s="37">
        <v>3</v>
      </c>
      <c r="I6" s="37">
        <v>3.5</v>
      </c>
      <c r="J6" s="37">
        <v>21</v>
      </c>
    </row>
    <row r="7" spans="1:10" x14ac:dyDescent="0.25">
      <c r="A7" s="6"/>
      <c r="B7" s="2"/>
      <c r="C7" s="36"/>
      <c r="D7" s="36" t="s">
        <v>33</v>
      </c>
      <c r="E7" s="37">
        <v>125</v>
      </c>
      <c r="F7" s="37">
        <v>74.25</v>
      </c>
      <c r="G7" s="37">
        <v>38.700000000000003</v>
      </c>
      <c r="H7" s="37">
        <v>1.8</v>
      </c>
      <c r="I7" s="37">
        <v>1.5</v>
      </c>
      <c r="J7" s="37">
        <v>4.5</v>
      </c>
    </row>
    <row r="8" spans="1:10" ht="15.75" thickBot="1" x14ac:dyDescent="0.3">
      <c r="A8" s="7"/>
      <c r="B8" s="8"/>
      <c r="C8" s="36"/>
      <c r="D8" s="36" t="s">
        <v>34</v>
      </c>
      <c r="E8" s="37">
        <v>20</v>
      </c>
      <c r="F8" s="38">
        <v>3.27</v>
      </c>
      <c r="G8" s="37">
        <v>38.9</v>
      </c>
      <c r="H8" s="37">
        <v>1</v>
      </c>
      <c r="I8" s="37">
        <v>0.3</v>
      </c>
      <c r="J8" s="37">
        <v>8.1</v>
      </c>
    </row>
    <row r="9" spans="1:10" x14ac:dyDescent="0.25">
      <c r="A9" s="4" t="s">
        <v>13</v>
      </c>
      <c r="B9" s="10" t="s">
        <v>20</v>
      </c>
      <c r="C9" s="36"/>
      <c r="D9" s="36"/>
      <c r="E9" s="36">
        <f t="shared" ref="E9:J9" si="0">SUM(E4:E8)</f>
        <v>615</v>
      </c>
      <c r="F9" s="36">
        <f t="shared" si="0"/>
        <v>178.70000000000002</v>
      </c>
      <c r="G9" s="36">
        <f t="shared" si="0"/>
        <v>499.8</v>
      </c>
      <c r="H9" s="36">
        <f t="shared" si="0"/>
        <v>12.8</v>
      </c>
      <c r="I9" s="36">
        <f t="shared" si="0"/>
        <v>13.700000000000001</v>
      </c>
      <c r="J9" s="36">
        <f t="shared" si="0"/>
        <v>50.5</v>
      </c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2023-09-06T03:24:57Z</dcterms:modified>
</cp:coreProperties>
</file>